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3015" yWindow="-210" windowWidth="12120" windowHeight="8250"/>
  </bookViews>
  <sheets>
    <sheet name="Çek Kayıt Defteri" sheetId="1" r:id="rId1"/>
  </sheets>
  <definedNames>
    <definedName name="_xlnm._FilterDatabase" localSheetId="0" hidden="1">'Çek Kayıt Defteri'!$B$3:$H$87</definedName>
    <definedName name="_xlnm.Print_Area" localSheetId="0">'Çek Kayıt Defteri'!$A$1:$H$48</definedName>
    <definedName name="_xlnm.Print_Titles" localSheetId="0">'Çek Kayıt Defteri'!$3:$3</definedName>
  </definedNames>
  <calcPr calcId="125725"/>
  <webPublishing codePage="1252"/>
</workbook>
</file>

<file path=xl/calcChain.xml><?xml version="1.0" encoding="utf-8"?>
<calcChain xmlns="http://schemas.openxmlformats.org/spreadsheetml/2006/main">
  <c r="H4" i="1"/>
  <c r="H5" s="1"/>
  <c r="H6" s="1"/>
  <c r="H7" s="1"/>
</calcChain>
</file>

<file path=xl/sharedStrings.xml><?xml version="1.0" encoding="utf-8"?>
<sst xmlns="http://schemas.openxmlformats.org/spreadsheetml/2006/main" count="14" uniqueCount="13">
  <si>
    <t>√</t>
  </si>
  <si>
    <t>Çek Kayıt Defteri</t>
  </si>
  <si>
    <t>Numara</t>
  </si>
  <si>
    <t>Tarih</t>
  </si>
  <si>
    <t>İşlem Tanımı</t>
  </si>
  <si>
    <t>O</t>
  </si>
  <si>
    <t>Borç     (-)</t>
  </si>
  <si>
    <t>Alacak (+)</t>
  </si>
  <si>
    <t>Bakiye</t>
  </si>
  <si>
    <t>Önceki bakiye</t>
  </si>
  <si>
    <t>Market</t>
  </si>
  <si>
    <t>Birikim, bahisten kazanılanlar</t>
  </si>
  <si>
    <t>Kuru temizleyici</t>
  </si>
</sst>
</file>

<file path=xl/styles.xml><?xml version="1.0" encoding="utf-8"?>
<styleSheet xmlns="http://schemas.openxmlformats.org/spreadsheetml/2006/main">
  <numFmts count="2">
    <numFmt numFmtId="164" formatCode="d/m/yy;@"/>
    <numFmt numFmtId="165" formatCode="#,##0.00\ [$TL-41F]"/>
  </numFmts>
  <fonts count="8">
    <font>
      <sz val="10"/>
      <name val="Corbel"/>
      <family val="2"/>
      <scheme val="minor"/>
    </font>
    <font>
      <sz val="8"/>
      <name val="Arial"/>
      <family val="2"/>
      <charset val="162"/>
    </font>
    <font>
      <sz val="10"/>
      <name val="Century Gothic"/>
      <family val="2"/>
    </font>
    <font>
      <sz val="10"/>
      <name val="Corbel"/>
      <family val="2"/>
      <scheme val="minor"/>
    </font>
    <font>
      <sz val="9"/>
      <name val="Corbel"/>
      <family val="2"/>
      <scheme val="minor"/>
    </font>
    <font>
      <sz val="10"/>
      <color theme="0"/>
      <name val="Agency FB"/>
      <family val="2"/>
    </font>
    <font>
      <sz val="14"/>
      <name val="Cambria"/>
      <family val="1"/>
      <scheme val="major"/>
    </font>
    <font>
      <sz val="14"/>
      <color theme="1" tint="0.3499862666707357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horizontal="left" vertical="center"/>
    </xf>
  </cellStyleXfs>
  <cellXfs count="1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7" fillId="0" borderId="0" xfId="1" applyFont="1" applyAlignment="1">
      <alignment horizontal="left"/>
    </xf>
  </cellXfs>
  <cellStyles count="2">
    <cellStyle name="Ana Başlık" xfId="1" builtinId="15" customBuiltin="1"/>
    <cellStyle name="Normal" xfId="0" builtinId="0" customBuiltin="1"/>
  </cellStyles>
  <dxfs count="13">
    <dxf>
      <numFmt numFmtId="165" formatCode="#,##0.00\ [$TL-41F]"/>
      <alignment horizontal="general" vertical="center" textRotation="0" wrapText="0" indent="0" relativeIndent="255" justifyLastLine="0" shrinkToFit="0" readingOrder="0"/>
    </dxf>
    <dxf>
      <numFmt numFmtId="165" formatCode="#,##0.00\ [$TL-41F]"/>
      <alignment horizontal="general" vertical="center" textRotation="0" wrapText="0" indent="0" relativeIndent="255" justifyLastLine="0" shrinkToFit="0" readingOrder="0"/>
    </dxf>
    <dxf>
      <numFmt numFmtId="165" formatCode="#,##0.00\ [$TL-41F]"/>
      <alignment horizontal="general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0" justifyLastLine="0" shrinkToFit="0" readingOrder="0"/>
    </dxf>
    <dxf>
      <numFmt numFmtId="164" formatCode="d/m/yy;@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0" justifyLastLine="0" shrinkToFit="0" readingOrder="0"/>
    </dxf>
    <dxf>
      <font>
        <sz val="9"/>
      </font>
      <fill>
        <patternFill>
          <bgColor theme="0" tint="-4.9989318521683403E-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sz val="9"/>
      </font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sz val="10"/>
        <color theme="1" tint="0.14996795556505021"/>
      </font>
      <fill>
        <patternFill>
          <bgColor theme="6" tint="0.59996337778862885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color theme="1" tint="0.34998626667073579"/>
      </font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</dxfs>
  <tableStyles count="1" defaultTableStyle="TableStyleMedium9" defaultPivotStyle="PivotStyleLight16">
    <tableStyle name="Check Register" pivot="0" count="4">
      <tableStyleElement type="wholeTable" dxfId="12"/>
      <tableStyleElement type="headerRow" dxfId="11"/>
      <tableStyleElement type="firstRowStripe" dxfId="10"/>
      <tableStyleElement type="second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H7" totalsRowShown="0" headerRowDxfId="8" dataDxfId="7" dataCellStyle="Normal">
  <autoFilter ref="B3:H7"/>
  <tableColumns count="7">
    <tableColumn id="1" name="Numara" dataDxfId="6" dataCellStyle="Normal"/>
    <tableColumn id="2" name="Tarih" dataDxfId="5" dataCellStyle="Normal"/>
    <tableColumn id="3" name="İşlem Tanımı" dataDxfId="4" dataCellStyle="Normal"/>
    <tableColumn id="4" name="O" dataDxfId="3" dataCellStyle="Normal"/>
    <tableColumn id="5" name="Borç     (-)" dataDxfId="2" dataCellStyle="Normal"/>
    <tableColumn id="6" name="Alacak (+)" dataDxfId="1" dataCellStyle="Normal"/>
    <tableColumn id="7" name="Bakiye" dataDxfId="0" dataCellStyle="Normal">
      <calculatedColumnFormula>IF(AND(ISBLANK(F4),ISBLANK(G4)),"",H3-F4+G4)</calculatedColumnFormula>
    </tableColumn>
  </tableColumns>
  <tableStyleInfo name="Check Register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Media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heck Register">
      <a:majorFont>
        <a:latin typeface="Cambria"/>
        <a:ea typeface=""/>
        <a:cs typeface=""/>
      </a:majorFont>
      <a:minorFont>
        <a:latin typeface="Corbel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60000"/>
                <a:satMod val="150000"/>
              </a:schemeClr>
            </a:gs>
            <a:gs pos="100000">
              <a:schemeClr val="phClr">
                <a:tint val="97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  <pageSetUpPr fitToPage="1"/>
  </sheetPr>
  <dimension ref="A1:I88"/>
  <sheetViews>
    <sheetView showGridLines="0" tabSelected="1" view="pageLayout" workbookViewId="0">
      <selection activeCell="B1" sqref="B1:H1"/>
    </sheetView>
  </sheetViews>
  <sheetFormatPr defaultColWidth="15.7109375" defaultRowHeight="18" customHeight="1"/>
  <cols>
    <col min="1" max="1" width="1.140625" style="1" customWidth="1"/>
    <col min="2" max="2" width="10.7109375" style="2" customWidth="1"/>
    <col min="3" max="3" width="9.28515625" style="2" customWidth="1"/>
    <col min="4" max="4" width="39.7109375" style="2" customWidth="1"/>
    <col min="5" max="5" width="6.28515625" style="2" customWidth="1"/>
    <col min="6" max="8" width="18.7109375" style="2" customWidth="1"/>
    <col min="9" max="16384" width="15.7109375" style="2"/>
  </cols>
  <sheetData>
    <row r="1" spans="1:9" s="8" customFormat="1" ht="36" customHeight="1">
      <c r="A1" s="7" t="s">
        <v>0</v>
      </c>
      <c r="B1" s="16" t="s">
        <v>1</v>
      </c>
      <c r="C1" s="16"/>
      <c r="D1" s="16"/>
      <c r="E1" s="16"/>
      <c r="F1" s="16"/>
      <c r="G1" s="16"/>
      <c r="H1" s="16"/>
    </row>
    <row r="2" spans="1:9" s="5" customFormat="1" ht="6" customHeight="1">
      <c r="B2" s="4"/>
      <c r="C2" s="4"/>
      <c r="D2" s="4"/>
      <c r="E2" s="4"/>
      <c r="F2" s="4"/>
      <c r="G2" s="4"/>
      <c r="H2" s="4"/>
    </row>
    <row r="3" spans="1:9" s="9" customFormat="1" ht="18" customHeight="1">
      <c r="B3" s="10" t="s">
        <v>2</v>
      </c>
      <c r="C3" s="10" t="s">
        <v>3</v>
      </c>
      <c r="D3" s="10" t="s">
        <v>4</v>
      </c>
      <c r="E3" s="4" t="s">
        <v>5</v>
      </c>
      <c r="F3" s="10" t="s">
        <v>6</v>
      </c>
      <c r="G3" s="10" t="s">
        <v>7</v>
      </c>
      <c r="H3" s="10" t="s">
        <v>8</v>
      </c>
    </row>
    <row r="4" spans="1:9" s="9" customFormat="1" ht="18" customHeight="1">
      <c r="B4" s="13"/>
      <c r="C4" s="14">
        <v>39083</v>
      </c>
      <c r="D4" s="10" t="s">
        <v>9</v>
      </c>
      <c r="E4" s="12"/>
      <c r="F4" s="15"/>
      <c r="G4" s="15">
        <v>1016.16</v>
      </c>
      <c r="H4" s="15">
        <f>SUM(Table1[[#This Row],[Borç     (-)]:[Alacak (+)]])</f>
        <v>1016.16</v>
      </c>
    </row>
    <row r="5" spans="1:9" s="11" customFormat="1" ht="18" customHeight="1">
      <c r="B5" s="13">
        <v>1033</v>
      </c>
      <c r="C5" s="14">
        <v>39085</v>
      </c>
      <c r="D5" s="10" t="s">
        <v>10</v>
      </c>
      <c r="E5" s="12" t="s">
        <v>0</v>
      </c>
      <c r="F5" s="15">
        <v>123.78</v>
      </c>
      <c r="G5" s="15"/>
      <c r="H5" s="15">
        <f>IF(AND(ISBLANK(F5),ISBLANK(G5)),"",H4-F5+G5)</f>
        <v>892.38</v>
      </c>
    </row>
    <row r="6" spans="1:9" s="11" customFormat="1" ht="18" customHeight="1">
      <c r="B6" s="13"/>
      <c r="C6" s="14">
        <v>39092</v>
      </c>
      <c r="D6" s="10" t="s">
        <v>11</v>
      </c>
      <c r="E6" s="12"/>
      <c r="F6" s="15"/>
      <c r="G6" s="15">
        <v>10000</v>
      </c>
      <c r="H6" s="15">
        <f>IF(AND(ISBLANK(F6),ISBLANK(G6)),"",H5-F6+G6)</f>
        <v>10892.38</v>
      </c>
    </row>
    <row r="7" spans="1:9" s="11" customFormat="1" ht="18" customHeight="1">
      <c r="B7" s="13">
        <v>1034</v>
      </c>
      <c r="C7" s="14">
        <v>39098</v>
      </c>
      <c r="D7" s="10" t="s">
        <v>12</v>
      </c>
      <c r="E7" s="12"/>
      <c r="F7" s="15">
        <v>10.75</v>
      </c>
      <c r="G7" s="15"/>
      <c r="H7" s="15">
        <f>IF(AND(ISBLANK(F7),ISBLANK(G7)),"",H6-F7+G7)</f>
        <v>10881.63</v>
      </c>
    </row>
    <row r="8" spans="1:9" s="3" customFormat="1" ht="18" customHeight="1">
      <c r="B8" s="4"/>
      <c r="C8" s="4"/>
      <c r="D8" s="4"/>
      <c r="E8" s="4"/>
      <c r="F8" s="4"/>
      <c r="G8" s="4"/>
      <c r="H8" s="4"/>
    </row>
    <row r="9" spans="1:9" s="4" customFormat="1" ht="18" customHeight="1"/>
    <row r="10" spans="1:9" s="4" customFormat="1" ht="18" customHeight="1"/>
    <row r="11" spans="1:9" s="4" customFormat="1" ht="18" customHeight="1"/>
    <row r="12" spans="1:9" s="4" customFormat="1" ht="18" customHeight="1"/>
    <row r="13" spans="1:9" s="4" customFormat="1" ht="18" customHeight="1"/>
    <row r="14" spans="1:9" s="4" customFormat="1" ht="18" customHeight="1"/>
    <row r="15" spans="1:9" s="4" customFormat="1" ht="18" customHeight="1">
      <c r="I15" s="5"/>
    </row>
    <row r="16" spans="1:9" s="4" customFormat="1" ht="18" customHeight="1"/>
    <row r="17" s="4" customFormat="1" ht="18" customHeight="1"/>
    <row r="18" s="4" customFormat="1" ht="18" customHeight="1"/>
    <row r="19" s="4" customFormat="1" ht="18" customHeight="1"/>
    <row r="20" s="4" customFormat="1" ht="18" customHeight="1"/>
    <row r="21" s="4" customFormat="1" ht="18" customHeight="1"/>
    <row r="22" s="4" customFormat="1" ht="18" customHeight="1"/>
    <row r="23" s="4" customFormat="1" ht="18" customHeight="1"/>
    <row r="24" s="4" customFormat="1" ht="18" customHeight="1"/>
    <row r="25" s="4" customFormat="1" ht="18" customHeight="1"/>
    <row r="26" s="4" customFormat="1" ht="18" customHeight="1"/>
    <row r="27" s="4" customFormat="1" ht="18" customHeight="1"/>
    <row r="28" s="4" customFormat="1" ht="18" customHeight="1"/>
    <row r="29" s="4" customFormat="1" ht="18" customHeight="1"/>
    <row r="30" s="4" customFormat="1" ht="18" customHeight="1"/>
    <row r="31" s="4" customFormat="1" ht="18" customHeight="1"/>
    <row r="32" s="4" customFormat="1" ht="18" customHeight="1"/>
    <row r="33" spans="2:8" s="4" customFormat="1" ht="18" customHeight="1">
      <c r="B33" s="6"/>
      <c r="C33" s="6"/>
      <c r="D33" s="6"/>
      <c r="E33" s="6"/>
      <c r="F33" s="6"/>
      <c r="G33" s="6"/>
      <c r="H33" s="6"/>
    </row>
    <row r="34" spans="2:8" customFormat="1" ht="18" customHeight="1"/>
    <row r="35" spans="2:8" customFormat="1" ht="18" customHeight="1"/>
    <row r="36" spans="2:8" customFormat="1" ht="18" customHeight="1"/>
    <row r="37" spans="2:8" customFormat="1" ht="18" customHeight="1"/>
    <row r="38" spans="2:8" customFormat="1" ht="18" customHeight="1"/>
    <row r="39" spans="2:8" customFormat="1" ht="18" customHeight="1"/>
    <row r="40" spans="2:8" customFormat="1" ht="18" customHeight="1"/>
    <row r="41" spans="2:8" customFormat="1" ht="18" customHeight="1"/>
    <row r="42" spans="2:8" customFormat="1" ht="18" customHeight="1"/>
    <row r="43" spans="2:8" customFormat="1" ht="18" customHeight="1"/>
    <row r="44" spans="2:8" customFormat="1" ht="18" customHeight="1"/>
    <row r="45" spans="2:8" customFormat="1" ht="18" customHeight="1"/>
    <row r="46" spans="2:8" customFormat="1" ht="18" customHeight="1"/>
    <row r="47" spans="2:8" customFormat="1" ht="18" customHeight="1"/>
    <row r="48" spans="2:8" customFormat="1" ht="18" customHeight="1"/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  <row r="59" customFormat="1" ht="18" customHeight="1"/>
    <row r="60" customFormat="1" ht="18" customHeight="1"/>
    <row r="61" customFormat="1" ht="18" customHeight="1"/>
    <row r="62" customFormat="1" ht="18" customHeight="1"/>
    <row r="63" customFormat="1" ht="18" customHeight="1"/>
    <row r="64" customFormat="1" ht="18" customHeight="1"/>
    <row r="65" customFormat="1" ht="18" customHeight="1"/>
    <row r="66" customFormat="1" ht="18" customHeight="1"/>
    <row r="67" customFormat="1" ht="18" customHeight="1"/>
    <row r="68" customFormat="1" ht="18" customHeight="1"/>
    <row r="69" customFormat="1" ht="18" customHeight="1"/>
    <row r="70" customFormat="1" ht="18" customHeight="1"/>
    <row r="71" customFormat="1" ht="18" customHeight="1"/>
    <row r="72" customFormat="1" ht="18" customHeight="1"/>
    <row r="73" customFormat="1" ht="18" customHeight="1"/>
    <row r="74" customFormat="1" ht="18" customHeight="1"/>
    <row r="75" customFormat="1" ht="18" customHeight="1"/>
    <row r="76" customFormat="1" ht="18" customHeight="1"/>
    <row r="77" customFormat="1" ht="18" customHeight="1"/>
    <row r="78" customFormat="1" ht="18" customHeight="1"/>
    <row r="79" customFormat="1" ht="18" customHeight="1"/>
    <row r="80" customFormat="1" ht="18" customHeight="1"/>
    <row r="81" spans="2:8" customFormat="1" ht="18" customHeight="1"/>
    <row r="82" spans="2:8" customFormat="1" ht="18" customHeight="1"/>
    <row r="83" spans="2:8" customFormat="1" ht="18" customHeight="1"/>
    <row r="84" spans="2:8" customFormat="1" ht="18" customHeight="1"/>
    <row r="85" spans="2:8" customFormat="1" ht="18" customHeight="1"/>
    <row r="86" spans="2:8" customFormat="1" ht="18" customHeight="1"/>
    <row r="87" spans="2:8" customFormat="1" ht="18" customHeight="1"/>
    <row r="88" spans="2:8" customFormat="1" ht="18" customHeight="1">
      <c r="B88" s="2"/>
      <c r="C88" s="2"/>
      <c r="D88" s="2"/>
      <c r="E88" s="2"/>
      <c r="F88" s="2"/>
      <c r="G88" s="2"/>
      <c r="H88" s="2"/>
    </row>
  </sheetData>
  <mergeCells count="1">
    <mergeCell ref="B1:H1"/>
  </mergeCells>
  <phoneticPr fontId="1" type="noConversion"/>
  <dataValidations count="1">
    <dataValidation type="list" errorStyle="information" allowBlank="1" showInputMessage="1" showErrorMessage="1" errorTitle="Invalid entry" error="Please use the drop-down to choose the checkmark character." sqref="E4:E7">
      <formula1>$A$1:$A$1</formula1>
    </dataValidation>
  </dataValidations>
  <printOptions horizontalCentered="1"/>
  <pageMargins left="0.51181102362204722" right="0.51181102362204722" top="0.98425196850393704" bottom="0.98425196850393704" header="0.51181102362204722" footer="0.51181102362204722"/>
  <pageSetup paperSize="9" fitToHeight="0" orientation="landscape" r:id="rId1"/>
  <headerFooter alignWithMargins="0"/>
  <ignoredErrors>
    <ignoredError sqref="H5:H6" emptyCellReference="1"/>
    <ignoredError sqref="H4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8BB48A7-EDA0-4886-9460-8FC60E460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Çek Kayıt Defteri</vt:lpstr>
      <vt:lpstr>'Çek Kayıt Defteri'!Yazdırma_Alanı</vt:lpstr>
      <vt:lpstr>'Çek Kayıt Defteri'!Yazdırma_Başlıkları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Checkbook register</dc:title>
  <dc:creator/>
  <cp:lastModifiedBy/>
  <dcterms:created xsi:type="dcterms:W3CDTF">2014-10-26T20:06:46Z</dcterms:created>
  <dcterms:modified xsi:type="dcterms:W3CDTF">2014-10-26T20:06:47Z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TC101909839990</vt:lpwstr>
  </property>
</Properties>
</file>